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rul_ali\Desktop\edata\Financial Services\Financial Services\"/>
    </mc:Choice>
  </mc:AlternateContent>
  <bookViews>
    <workbookView xWindow="0" yWindow="0" windowWidth="13965" windowHeight="10365"/>
  </bookViews>
  <sheets>
    <sheet name="Sheet1" sheetId="2" r:id="rId1"/>
  </sheets>
  <definedNames>
    <definedName name="_xlnm.Print_Area">#REF!</definedName>
    <definedName name="U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4" i="2"/>
  <c r="H12" i="2" l="1"/>
  <c r="H4" i="2"/>
  <c r="G12" i="2" l="1"/>
  <c r="F12" i="2"/>
  <c r="E12" i="2"/>
  <c r="D12" i="2"/>
  <c r="C12" i="2"/>
  <c r="B12" i="2"/>
  <c r="G4" i="2"/>
  <c r="F4" i="2"/>
  <c r="E4" i="2"/>
  <c r="D4" i="2"/>
  <c r="C4" i="2"/>
  <c r="B4" i="2"/>
</calcChain>
</file>

<file path=xl/sharedStrings.xml><?xml version="1.0" encoding="utf-8"?>
<sst xmlns="http://schemas.openxmlformats.org/spreadsheetml/2006/main" count="23" uniqueCount="16">
  <si>
    <t xml:space="preserve"> </t>
  </si>
  <si>
    <t>Others</t>
  </si>
  <si>
    <t>Thailand</t>
  </si>
  <si>
    <t>Bangladesh</t>
  </si>
  <si>
    <t>Malaysia</t>
  </si>
  <si>
    <t>India</t>
  </si>
  <si>
    <t>Philippines</t>
  </si>
  <si>
    <t>Indonesia</t>
  </si>
  <si>
    <t>Number of Transaction by Destination</t>
  </si>
  <si>
    <t>Remittance Value by Destination (BND Million)</t>
  </si>
  <si>
    <t>Remittance Value and Transaction</t>
  </si>
  <si>
    <t>Source:</t>
  </si>
  <si>
    <t xml:space="preserve">Note: </t>
  </si>
  <si>
    <t xml:space="preserve"> - Brunei Darussalam Central Bank (BDCB)</t>
  </si>
  <si>
    <t xml:space="preserve"> - Remittances originating from Brunei Darussalam are transacted by locals as well as foreign workers and expatriates</t>
  </si>
  <si>
    <t xml:space="preserve"> - Fees paid, including indirect costs for inflated exchange rates, divided by the amount remitted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</si>
</sst>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1" fillId="0" borderId="0" xfId="1" applyFont="1"/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 applyProtection="1">
      <alignment vertical="center"/>
    </xf>
    <xf numFmtId="3" fontId="1" fillId="0" borderId="1" xfId="1" applyNumberFormat="1" applyFont="1" applyBorder="1" applyAlignment="1">
      <alignment horizontal="right" vertical="center"/>
    </xf>
    <xf numFmtId="0" fontId="5" fillId="0" borderId="1" xfId="3" applyFont="1" applyBorder="1" applyAlignment="1">
      <alignment horizontal="left" vertical="center"/>
    </xf>
    <xf numFmtId="0" fontId="3" fillId="0" borderId="0" xfId="1" applyFont="1" applyAlignment="1" applyProtection="1">
      <alignment vertical="center"/>
    </xf>
    <xf numFmtId="0" fontId="3" fillId="0" borderId="1" xfId="3" applyFont="1" applyBorder="1" applyAlignment="1">
      <alignment horizontal="left" vertical="center" indent="1"/>
    </xf>
    <xf numFmtId="0" fontId="5" fillId="0" borderId="3" xfId="3" applyFont="1" applyBorder="1" applyAlignment="1">
      <alignment horizontal="left" vertical="center" indent="1"/>
    </xf>
    <xf numFmtId="0" fontId="5" fillId="0" borderId="3" xfId="3" applyFont="1" applyBorder="1" applyAlignment="1">
      <alignment horizontal="left" vertical="center"/>
    </xf>
    <xf numFmtId="0" fontId="3" fillId="0" borderId="3" xfId="3" applyFont="1" applyBorder="1" applyAlignment="1">
      <alignment horizontal="left" vertical="center" indent="1"/>
    </xf>
    <xf numFmtId="3" fontId="1" fillId="0" borderId="4" xfId="1" applyNumberFormat="1" applyFont="1" applyBorder="1" applyAlignment="1">
      <alignment horizontal="right" vertical="center"/>
    </xf>
    <xf numFmtId="164" fontId="1" fillId="0" borderId="2" xfId="1" applyNumberFormat="1" applyFont="1" applyBorder="1" applyAlignment="1">
      <alignment vertical="center"/>
    </xf>
    <xf numFmtId="164" fontId="1" fillId="0" borderId="2" xfId="1" applyNumberFormat="1" applyFont="1" applyBorder="1" applyAlignment="1">
      <alignment horizontal="right" vertical="center"/>
    </xf>
    <xf numFmtId="164" fontId="1" fillId="0" borderId="2" xfId="1" applyNumberFormat="1" applyFont="1" applyFill="1" applyBorder="1" applyAlignment="1">
      <alignment horizontal="right" vertical="center"/>
    </xf>
    <xf numFmtId="164" fontId="1" fillId="0" borderId="5" xfId="1" applyNumberFormat="1" applyFont="1" applyBorder="1" applyAlignment="1">
      <alignment vertical="center"/>
    </xf>
    <xf numFmtId="164" fontId="1" fillId="0" borderId="5" xfId="1" applyNumberFormat="1" applyFont="1" applyFill="1" applyBorder="1" applyAlignment="1">
      <alignment horizontal="right" vertical="center"/>
    </xf>
    <xf numFmtId="3" fontId="1" fillId="0" borderId="6" xfId="1" applyNumberFormat="1" applyFont="1" applyBorder="1" applyAlignment="1">
      <alignment horizontal="right" vertical="center"/>
    </xf>
    <xf numFmtId="3" fontId="1" fillId="0" borderId="3" xfId="1" applyNumberFormat="1" applyFont="1" applyBorder="1" applyAlignment="1">
      <alignment horizontal="right" vertical="center"/>
    </xf>
    <xf numFmtId="3" fontId="1" fillId="0" borderId="2" xfId="1" applyNumberFormat="1" applyFont="1" applyBorder="1" applyAlignment="1">
      <alignment horizontal="right" vertical="center"/>
    </xf>
    <xf numFmtId="3" fontId="1" fillId="0" borderId="2" xfId="1" applyNumberFormat="1" applyFont="1" applyFill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" fillId="0" borderId="0" xfId="1" applyFont="1" applyAlignment="1">
      <alignment horizontal="left" vertical="center"/>
    </xf>
    <xf numFmtId="0" fontId="6" fillId="0" borderId="0" xfId="0" applyFont="1"/>
    <xf numFmtId="0" fontId="1" fillId="0" borderId="0" xfId="1" quotePrefix="1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0" fontId="5" fillId="0" borderId="0" xfId="1" applyFont="1" applyAlignment="1" applyProtection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</cellXfs>
  <cellStyles count="4">
    <cellStyle name="Normal" xfId="0" builtinId="0"/>
    <cellStyle name="Normal 2 2" xfId="3"/>
    <cellStyle name="Normal_11" xfId="1"/>
    <cellStyle name="Normal_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2"/>
  <sheetViews>
    <sheetView tabSelected="1" zoomScale="70" zoomScaleNormal="70" workbookViewId="0">
      <selection sqref="A1:L1"/>
    </sheetView>
  </sheetViews>
  <sheetFormatPr defaultColWidth="12.5703125" defaultRowHeight="15" x14ac:dyDescent="0.2"/>
  <cols>
    <col min="1" max="1" width="60" style="1" customWidth="1"/>
    <col min="2" max="12" width="15.28515625" style="1" customWidth="1"/>
    <col min="13" max="30" width="9.7109375" style="1" customWidth="1"/>
    <col min="31" max="16384" width="12.5703125" style="1"/>
  </cols>
  <sheetData>
    <row r="1" spans="1:29" ht="18.95" customHeight="1" x14ac:dyDescent="0.2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 customHeight="1" x14ac:dyDescent="0.2">
      <c r="A2" s="7"/>
      <c r="B2" s="2"/>
      <c r="C2" s="2"/>
      <c r="D2" s="2"/>
      <c r="E2" s="26"/>
      <c r="F2" s="27"/>
      <c r="G2" s="2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7.100000000000001" customHeight="1" x14ac:dyDescent="0.2">
      <c r="A3" s="9"/>
      <c r="B3" s="29">
        <v>2012</v>
      </c>
      <c r="C3" s="29">
        <v>2013</v>
      </c>
      <c r="D3" s="29">
        <v>2014</v>
      </c>
      <c r="E3" s="29">
        <v>2015</v>
      </c>
      <c r="F3" s="30">
        <v>2016</v>
      </c>
      <c r="G3" s="29">
        <v>2017</v>
      </c>
      <c r="H3" s="29">
        <v>2018</v>
      </c>
      <c r="I3" s="29">
        <v>2019</v>
      </c>
      <c r="J3" s="29">
        <v>2020</v>
      </c>
      <c r="K3" s="29">
        <v>2021</v>
      </c>
      <c r="L3" s="29">
        <v>2022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7.100000000000001" customHeight="1" x14ac:dyDescent="0.2">
      <c r="A4" s="10" t="s">
        <v>9</v>
      </c>
      <c r="B4" s="13">
        <f t="shared" ref="B4:G4" si="0">SUM(B5:B11)</f>
        <v>631.6</v>
      </c>
      <c r="C4" s="13">
        <f t="shared" si="0"/>
        <v>762.54866134999997</v>
      </c>
      <c r="D4" s="13">
        <f t="shared" si="0"/>
        <v>734.75035711999999</v>
      </c>
      <c r="E4" s="13">
        <f t="shared" si="0"/>
        <v>710.40000000000009</v>
      </c>
      <c r="F4" s="16">
        <f t="shared" si="0"/>
        <v>692.59334794999995</v>
      </c>
      <c r="G4" s="13">
        <f t="shared" si="0"/>
        <v>666.22998303212557</v>
      </c>
      <c r="H4" s="13">
        <f t="shared" ref="H4:I4" si="1">SUM(H5:H11)</f>
        <v>723.77725709000003</v>
      </c>
      <c r="I4" s="13">
        <f t="shared" si="1"/>
        <v>729.56138650438368</v>
      </c>
      <c r="J4" s="13">
        <v>1066.427996650322</v>
      </c>
      <c r="K4" s="13">
        <v>1291.1500000000001</v>
      </c>
      <c r="L4" s="13">
        <v>1273.2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7.100000000000001" customHeight="1" x14ac:dyDescent="0.2">
      <c r="A5" s="11" t="s">
        <v>7</v>
      </c>
      <c r="B5" s="14">
        <v>238.9</v>
      </c>
      <c r="C5" s="14">
        <v>253.73848362999999</v>
      </c>
      <c r="D5" s="15">
        <v>243.66399999999999</v>
      </c>
      <c r="E5" s="15">
        <v>246.5</v>
      </c>
      <c r="F5" s="17">
        <v>239.1</v>
      </c>
      <c r="G5" s="15">
        <v>235.43989410621299</v>
      </c>
      <c r="H5" s="15">
        <v>218.77558456</v>
      </c>
      <c r="I5" s="15">
        <v>215.74178350518198</v>
      </c>
      <c r="J5" s="15">
        <v>240.01800726447101</v>
      </c>
      <c r="K5" s="15">
        <v>261.60000000000002</v>
      </c>
      <c r="L5" s="15">
        <v>279.2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7.100000000000001" customHeight="1" x14ac:dyDescent="0.2">
      <c r="A6" s="11" t="s">
        <v>6</v>
      </c>
      <c r="B6" s="14">
        <v>146.69999999999999</v>
      </c>
      <c r="C6" s="14">
        <v>164.38714816000001</v>
      </c>
      <c r="D6" s="15">
        <v>167.2</v>
      </c>
      <c r="E6" s="15">
        <v>177.6</v>
      </c>
      <c r="F6" s="17">
        <v>161.1</v>
      </c>
      <c r="G6" s="15">
        <v>149.502683311026</v>
      </c>
      <c r="H6" s="15">
        <v>146.33465709000001</v>
      </c>
      <c r="I6" s="15">
        <v>146.71199313</v>
      </c>
      <c r="J6" s="15">
        <v>138.132327847102</v>
      </c>
      <c r="K6" s="15">
        <v>146.69999999999999</v>
      </c>
      <c r="L6" s="15">
        <v>160.69999999999999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7.100000000000001" customHeight="1" x14ac:dyDescent="0.2">
      <c r="A7" s="11" t="s">
        <v>5</v>
      </c>
      <c r="B7" s="14">
        <v>60.7</v>
      </c>
      <c r="C7" s="14">
        <v>79.173198409999998</v>
      </c>
      <c r="D7" s="14">
        <v>81.170402580000001</v>
      </c>
      <c r="E7" s="15">
        <v>88.7</v>
      </c>
      <c r="F7" s="17">
        <v>94</v>
      </c>
      <c r="G7" s="15">
        <v>87.989392709813202</v>
      </c>
      <c r="H7" s="15">
        <v>93.905419190000003</v>
      </c>
      <c r="I7" s="15">
        <v>95.320795609999294</v>
      </c>
      <c r="J7" s="15">
        <v>123.246430810194</v>
      </c>
      <c r="K7" s="15">
        <v>128.5</v>
      </c>
      <c r="L7" s="15">
        <v>136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7.100000000000001" customHeight="1" x14ac:dyDescent="0.2">
      <c r="A8" s="11" t="s">
        <v>4</v>
      </c>
      <c r="B8" s="14">
        <v>75.3</v>
      </c>
      <c r="C8" s="14">
        <v>133.30347596999999</v>
      </c>
      <c r="D8" s="15">
        <v>113.312</v>
      </c>
      <c r="E8" s="15">
        <v>74.3</v>
      </c>
      <c r="F8" s="17">
        <v>68.249155029999997</v>
      </c>
      <c r="G8" s="15">
        <v>71.4003816550278</v>
      </c>
      <c r="H8" s="15">
        <v>75.666066479999998</v>
      </c>
      <c r="I8" s="15">
        <v>74.201934278799911</v>
      </c>
      <c r="J8" s="15">
        <v>121.212724388468</v>
      </c>
      <c r="K8" s="15">
        <v>148.6</v>
      </c>
      <c r="L8" s="15">
        <v>137.6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7.100000000000001" customHeight="1" x14ac:dyDescent="0.2">
      <c r="A9" s="11" t="s">
        <v>3</v>
      </c>
      <c r="B9" s="14">
        <v>43.4</v>
      </c>
      <c r="C9" s="14">
        <v>50.432973150000002</v>
      </c>
      <c r="D9" s="15">
        <v>56.02</v>
      </c>
      <c r="E9" s="15">
        <v>62.7</v>
      </c>
      <c r="F9" s="17">
        <v>67.58</v>
      </c>
      <c r="G9" s="15">
        <v>69.304628125624902</v>
      </c>
      <c r="H9" s="15">
        <v>87.20566848</v>
      </c>
      <c r="I9" s="15">
        <v>95.934937060000109</v>
      </c>
      <c r="J9" s="15">
        <v>271.43899642996303</v>
      </c>
      <c r="K9" s="15">
        <v>455.8</v>
      </c>
      <c r="L9" s="15">
        <v>444.7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7.100000000000001" customHeight="1" x14ac:dyDescent="0.2">
      <c r="A10" s="11" t="s">
        <v>2</v>
      </c>
      <c r="B10" s="14">
        <v>39.5</v>
      </c>
      <c r="C10" s="14">
        <v>34.910998530000001</v>
      </c>
      <c r="D10" s="15">
        <v>28.73</v>
      </c>
      <c r="E10" s="15">
        <v>25.7</v>
      </c>
      <c r="F10" s="17">
        <v>23.604192919999999</v>
      </c>
      <c r="G10" s="15">
        <v>18.96764267</v>
      </c>
      <c r="H10" s="15">
        <v>16.97468946</v>
      </c>
      <c r="I10" s="15">
        <v>15.09380322</v>
      </c>
      <c r="J10" s="15">
        <v>18.869506009999998</v>
      </c>
      <c r="K10" s="15">
        <v>20.100000000000001</v>
      </c>
      <c r="L10" s="15">
        <v>18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7.100000000000001" customHeight="1" x14ac:dyDescent="0.2">
      <c r="A11" s="11" t="s">
        <v>1</v>
      </c>
      <c r="B11" s="14">
        <v>27.1</v>
      </c>
      <c r="C11" s="14">
        <v>46.602383500000002</v>
      </c>
      <c r="D11" s="14">
        <v>44.653954540000001</v>
      </c>
      <c r="E11" s="15">
        <v>34.9</v>
      </c>
      <c r="F11" s="17">
        <v>38.96</v>
      </c>
      <c r="G11" s="15">
        <v>33.625360454420601</v>
      </c>
      <c r="H11" s="15">
        <v>84.915171830000006</v>
      </c>
      <c r="I11" s="15">
        <v>86.556139700402198</v>
      </c>
      <c r="J11" s="15">
        <v>153.51000390012399</v>
      </c>
      <c r="K11" s="15">
        <v>129.85000000000014</v>
      </c>
      <c r="L11" s="15">
        <v>97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7.100000000000001" customHeight="1" x14ac:dyDescent="0.2">
      <c r="A12" s="6" t="s">
        <v>8</v>
      </c>
      <c r="B12" s="12">
        <f t="shared" ref="B12:G12" si="2">SUM(B13:B19)</f>
        <v>1152847</v>
      </c>
      <c r="C12" s="12">
        <f t="shared" si="2"/>
        <v>1288297</v>
      </c>
      <c r="D12" s="12">
        <f t="shared" si="2"/>
        <v>1341417</v>
      </c>
      <c r="E12" s="12">
        <f t="shared" si="2"/>
        <v>1366326</v>
      </c>
      <c r="F12" s="18">
        <f t="shared" si="2"/>
        <v>1328344</v>
      </c>
      <c r="G12" s="20">
        <f t="shared" si="2"/>
        <v>1251366</v>
      </c>
      <c r="H12" s="20">
        <f t="shared" ref="H12:I12" si="3">SUM(H13:H19)</f>
        <v>1185999</v>
      </c>
      <c r="I12" s="20">
        <f t="shared" si="3"/>
        <v>1136063</v>
      </c>
      <c r="J12" s="20">
        <v>1217140</v>
      </c>
      <c r="K12" s="20">
        <v>1219607</v>
      </c>
      <c r="L12" s="20">
        <v>1138875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7.100000000000001" customHeight="1" x14ac:dyDescent="0.2">
      <c r="A13" s="8" t="s">
        <v>7</v>
      </c>
      <c r="B13" s="5">
        <v>424389</v>
      </c>
      <c r="C13" s="5">
        <v>448313</v>
      </c>
      <c r="D13" s="5">
        <v>449029</v>
      </c>
      <c r="E13" s="5">
        <v>457391</v>
      </c>
      <c r="F13" s="19">
        <v>446652</v>
      </c>
      <c r="G13" s="20">
        <v>444055</v>
      </c>
      <c r="H13" s="20">
        <v>408813</v>
      </c>
      <c r="I13" s="21">
        <v>386181</v>
      </c>
      <c r="J13" s="21">
        <v>405186</v>
      </c>
      <c r="K13" s="21">
        <v>372737</v>
      </c>
      <c r="L13" s="21">
        <v>362756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7.100000000000001" customHeight="1" x14ac:dyDescent="0.2">
      <c r="A14" s="8" t="s">
        <v>6</v>
      </c>
      <c r="B14" s="5">
        <v>384861</v>
      </c>
      <c r="C14" s="5">
        <v>433585</v>
      </c>
      <c r="D14" s="5">
        <v>459028</v>
      </c>
      <c r="E14" s="5">
        <v>470583</v>
      </c>
      <c r="F14" s="19">
        <v>445483</v>
      </c>
      <c r="G14" s="20">
        <v>425950</v>
      </c>
      <c r="H14" s="20">
        <v>404244</v>
      </c>
      <c r="I14" s="21">
        <v>389830</v>
      </c>
      <c r="J14" s="21">
        <v>350243</v>
      </c>
      <c r="K14" s="21">
        <v>338119</v>
      </c>
      <c r="L14" s="21">
        <v>318927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7.100000000000001" customHeight="1" x14ac:dyDescent="0.2">
      <c r="A15" s="8" t="s">
        <v>5</v>
      </c>
      <c r="B15" s="5">
        <v>98448</v>
      </c>
      <c r="C15" s="5">
        <v>126928</v>
      </c>
      <c r="D15" s="5">
        <v>129371</v>
      </c>
      <c r="E15" s="5">
        <v>133301</v>
      </c>
      <c r="F15" s="19">
        <v>135411</v>
      </c>
      <c r="G15" s="20">
        <v>121976</v>
      </c>
      <c r="H15" s="20">
        <v>112308</v>
      </c>
      <c r="I15" s="21">
        <v>109355</v>
      </c>
      <c r="J15" s="21">
        <v>126010</v>
      </c>
      <c r="K15" s="21">
        <v>130922</v>
      </c>
      <c r="L15" s="21">
        <v>113367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7.100000000000001" customHeight="1" x14ac:dyDescent="0.2">
      <c r="A16" s="8" t="s">
        <v>4</v>
      </c>
      <c r="B16" s="5">
        <v>108238</v>
      </c>
      <c r="C16" s="5">
        <v>132564</v>
      </c>
      <c r="D16" s="5">
        <v>151280</v>
      </c>
      <c r="E16" s="5">
        <v>146755</v>
      </c>
      <c r="F16" s="19">
        <v>138496</v>
      </c>
      <c r="G16" s="20">
        <v>115666</v>
      </c>
      <c r="H16" s="20">
        <v>96142</v>
      </c>
      <c r="I16" s="21">
        <v>87903</v>
      </c>
      <c r="J16" s="21">
        <v>126471</v>
      </c>
      <c r="K16" s="21">
        <v>147398</v>
      </c>
      <c r="L16" s="21">
        <v>131046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7.100000000000001" customHeight="1" x14ac:dyDescent="0.2">
      <c r="A17" s="8" t="s">
        <v>3</v>
      </c>
      <c r="B17" s="5">
        <v>63811</v>
      </c>
      <c r="C17" s="5">
        <v>81636</v>
      </c>
      <c r="D17" s="5">
        <v>95536</v>
      </c>
      <c r="E17" s="5">
        <v>108119</v>
      </c>
      <c r="F17" s="19">
        <v>110807</v>
      </c>
      <c r="G17" s="20">
        <v>102502</v>
      </c>
      <c r="H17" s="20">
        <v>118558</v>
      </c>
      <c r="I17" s="21">
        <v>119864</v>
      </c>
      <c r="J17" s="21">
        <v>156650</v>
      </c>
      <c r="K17" s="21">
        <v>182073</v>
      </c>
      <c r="L17" s="21">
        <v>166941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7.100000000000001" customHeight="1" x14ac:dyDescent="0.2">
      <c r="A18" s="8" t="s">
        <v>2</v>
      </c>
      <c r="B18" s="5">
        <v>52321</v>
      </c>
      <c r="C18" s="5">
        <v>43353</v>
      </c>
      <c r="D18" s="5">
        <v>36814</v>
      </c>
      <c r="E18" s="5">
        <v>30772</v>
      </c>
      <c r="F18" s="19">
        <v>28535</v>
      </c>
      <c r="G18" s="20">
        <v>21561</v>
      </c>
      <c r="H18" s="20">
        <v>18577</v>
      </c>
      <c r="I18" s="21">
        <v>15953</v>
      </c>
      <c r="J18" s="21">
        <v>16489</v>
      </c>
      <c r="K18" s="21">
        <v>15529</v>
      </c>
      <c r="L18" s="21">
        <v>14427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7.100000000000001" customHeight="1" x14ac:dyDescent="0.2">
      <c r="A19" s="8" t="s">
        <v>1</v>
      </c>
      <c r="B19" s="5">
        <v>20779</v>
      </c>
      <c r="C19" s="5">
        <v>21918</v>
      </c>
      <c r="D19" s="5">
        <v>20359</v>
      </c>
      <c r="E19" s="5">
        <v>19405</v>
      </c>
      <c r="F19" s="19">
        <v>22960</v>
      </c>
      <c r="G19" s="20">
        <v>19656</v>
      </c>
      <c r="H19" s="20">
        <v>27357</v>
      </c>
      <c r="I19" s="21">
        <v>26977</v>
      </c>
      <c r="J19" s="21">
        <v>36091</v>
      </c>
      <c r="K19" s="21">
        <v>32829</v>
      </c>
      <c r="L19" s="21">
        <v>31411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 customHeight="1" x14ac:dyDescent="0.2">
      <c r="A20" s="4" t="s">
        <v>0</v>
      </c>
      <c r="B20" s="25"/>
      <c r="C20" s="25"/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" customHeight="1" x14ac:dyDescent="0.2">
      <c r="A21" s="4" t="s">
        <v>11</v>
      </c>
      <c r="B21" s="25"/>
      <c r="C21" s="25"/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" customHeight="1" x14ac:dyDescent="0.2">
      <c r="A22" s="23" t="s">
        <v>13</v>
      </c>
      <c r="B22" s="25"/>
      <c r="C22" s="25"/>
      <c r="D22" s="2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8" customHeight="1" x14ac:dyDescent="0.2">
      <c r="A23" s="4"/>
      <c r="B23" s="25"/>
      <c r="C23" s="25"/>
      <c r="D23" s="2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8" customHeight="1" x14ac:dyDescent="0.2">
      <c r="A24" s="4" t="s">
        <v>12</v>
      </c>
      <c r="B24" s="25"/>
      <c r="C24" s="25"/>
      <c r="D24" s="2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" customHeight="1" x14ac:dyDescent="0.2">
      <c r="A25" s="2" t="s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" customHeight="1" x14ac:dyDescent="0.2">
      <c r="A26" s="24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" customHeight="1" x14ac:dyDescent="0.2">
      <c r="A27" s="2"/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29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29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29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29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29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29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29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29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29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29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29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29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29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</sheetData>
  <mergeCells count="2">
    <mergeCell ref="E2:F2"/>
    <mergeCell ref="A1:L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FA239A37-A956-4D16-A52D-BB8F717CAA46}"/>
</file>

<file path=customXml/itemProps2.xml><?xml version="1.0" encoding="utf-8"?>
<ds:datastoreItem xmlns:ds="http://schemas.openxmlformats.org/officeDocument/2006/customXml" ds:itemID="{20761047-4EB5-4053-BA05-816F354BA5D9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77BE820-1E38-4A03-AB5A-FAA146872E9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47B8F6D-CD8E-4953-9FE4-585C504547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Mohammad Amirul Azrie bin Mohammad Ali</cp:lastModifiedBy>
  <cp:lastPrinted>2019-03-06T03:54:29Z</cp:lastPrinted>
  <dcterms:created xsi:type="dcterms:W3CDTF">2019-03-06T03:54:21Z</dcterms:created>
  <dcterms:modified xsi:type="dcterms:W3CDTF">2023-05-18T01:01:09Z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